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Sheet3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<sst xmlns="http://schemas.openxmlformats.org/spreadsheetml/2006/main" count="97" uniqueCount="40">
  <si>
    <t>沧县2023年公开招聘教师综合成绩公示（幼儿园）</t>
  </si>
  <si>
    <t>序号</t>
  </si>
  <si>
    <t>准考证号</t>
  </si>
  <si>
    <t>职位名称</t>
  </si>
  <si>
    <t>招考单位</t>
  </si>
  <si>
    <t>综合成绩</t>
  </si>
  <si>
    <t>备注</t>
  </si>
  <si>
    <t>20230832223</t>
  </si>
  <si>
    <t>幼儿教师A</t>
  </si>
  <si>
    <t>幼儿教师</t>
  </si>
  <si>
    <t>20230831313</t>
  </si>
  <si>
    <t>20230831228</t>
  </si>
  <si>
    <t>20230830206</t>
  </si>
  <si>
    <t>20230830406</t>
  </si>
  <si>
    <t>20230831418</t>
  </si>
  <si>
    <t>20230830514</t>
  </si>
  <si>
    <t>20230832023</t>
  </si>
  <si>
    <t>20230831101</t>
  </si>
  <si>
    <t>20230830505</t>
  </si>
  <si>
    <t>20230831202</t>
  </si>
  <si>
    <t>20230831609</t>
  </si>
  <si>
    <t>20230830720</t>
  </si>
  <si>
    <t>20230831414</t>
  </si>
  <si>
    <t>20230831928</t>
  </si>
  <si>
    <t>20230833101</t>
  </si>
  <si>
    <t>幼儿教师B</t>
  </si>
  <si>
    <t>20230833113</t>
  </si>
  <si>
    <t>20230833601</t>
  </si>
  <si>
    <t>20230833407</t>
  </si>
  <si>
    <t>20230832711</t>
  </si>
  <si>
    <t>20230832712</t>
  </si>
  <si>
    <t>20230833027</t>
  </si>
  <si>
    <t>20230833522</t>
  </si>
  <si>
    <t>20230832901</t>
  </si>
  <si>
    <t>20230833423</t>
  </si>
  <si>
    <t>20230833013</t>
  </si>
  <si>
    <t>20230833606</t>
  </si>
  <si>
    <t>20230833121</t>
  </si>
  <si>
    <t>20230833702</t>
  </si>
  <si>
    <t>20230833715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</si>
</sst>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176" fontId="43" fillId="0" borderId="9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5.50390625" style="3" customWidth="1"/>
    <col min="2" max="2" width="15.75390625" style="3" customWidth="1"/>
    <col min="3" max="3" width="14.875" style="3" customWidth="1"/>
    <col min="4" max="4" width="15.125" style="3" customWidth="1"/>
    <col min="5" max="5" width="14.50390625" style="4" customWidth="1"/>
    <col min="6" max="6" width="7.875" style="3" customWidth="1"/>
    <col min="7" max="16384" width="9.00390625" style="3" customWidth="1"/>
  </cols>
  <sheetData>
    <row r="1" spans="1:6" ht="30" customHeight="1">
      <c r="A1" s="5" t="s">
        <v>0</v>
      </c>
      <c r="B1" s="5"/>
      <c r="C1" s="5"/>
      <c r="D1" s="5"/>
      <c r="E1" s="5"/>
      <c r="F1" s="5"/>
    </row>
    <row r="2" spans="1:6" ht="24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ht="14.25">
      <c r="A3" s="8">
        <v>1</v>
      </c>
      <c r="B3" s="9" t="s">
        <v>7</v>
      </c>
      <c r="C3" s="9" t="s">
        <v>8</v>
      </c>
      <c r="D3" s="9" t="s">
        <v>9</v>
      </c>
      <c r="E3" s="10">
        <v>80.68</v>
      </c>
      <c r="F3" s="11"/>
    </row>
    <row r="4" spans="1:6" ht="14.25">
      <c r="A4" s="8">
        <v>2</v>
      </c>
      <c r="B4" s="9" t="s">
        <v>10</v>
      </c>
      <c r="C4" s="9" t="s">
        <v>8</v>
      </c>
      <c r="D4" s="9" t="s">
        <v>9</v>
      </c>
      <c r="E4" s="10">
        <v>79.88000000000001</v>
      </c>
      <c r="F4" s="11"/>
    </row>
    <row r="5" spans="1:6" ht="14.25">
      <c r="A5" s="8">
        <v>3</v>
      </c>
      <c r="B5" s="9" t="s">
        <v>11</v>
      </c>
      <c r="C5" s="9" t="s">
        <v>8</v>
      </c>
      <c r="D5" s="9" t="s">
        <v>9</v>
      </c>
      <c r="E5" s="10">
        <v>79.68</v>
      </c>
      <c r="F5" s="11"/>
    </row>
    <row r="6" spans="1:6" ht="14.25">
      <c r="A6" s="8">
        <v>4</v>
      </c>
      <c r="B6" s="9" t="s">
        <v>12</v>
      </c>
      <c r="C6" s="9" t="s">
        <v>8</v>
      </c>
      <c r="D6" s="9" t="s">
        <v>9</v>
      </c>
      <c r="E6" s="10">
        <v>79.2</v>
      </c>
      <c r="F6" s="11"/>
    </row>
    <row r="7" spans="1:6" ht="14.25">
      <c r="A7" s="8">
        <v>5</v>
      </c>
      <c r="B7" s="9" t="s">
        <v>13</v>
      </c>
      <c r="C7" s="9" t="s">
        <v>8</v>
      </c>
      <c r="D7" s="9" t="s">
        <v>9</v>
      </c>
      <c r="E7" s="10">
        <v>78.75999999999999</v>
      </c>
      <c r="F7" s="11"/>
    </row>
    <row r="8" spans="1:6" ht="14.25">
      <c r="A8" s="8">
        <v>6</v>
      </c>
      <c r="B8" s="9" t="s">
        <v>14</v>
      </c>
      <c r="C8" s="9" t="s">
        <v>8</v>
      </c>
      <c r="D8" s="9" t="s">
        <v>9</v>
      </c>
      <c r="E8" s="10">
        <v>78.66</v>
      </c>
      <c r="F8" s="11"/>
    </row>
    <row r="9" spans="1:6" ht="14.25">
      <c r="A9" s="8">
        <v>7</v>
      </c>
      <c r="B9" s="9" t="s">
        <v>15</v>
      </c>
      <c r="C9" s="9" t="s">
        <v>8</v>
      </c>
      <c r="D9" s="9" t="s">
        <v>9</v>
      </c>
      <c r="E9" s="10">
        <v>78.62</v>
      </c>
      <c r="F9" s="11"/>
    </row>
    <row r="10" spans="1:9" ht="14.25">
      <c r="A10" s="8">
        <v>8</v>
      </c>
      <c r="B10" s="9" t="s">
        <v>16</v>
      </c>
      <c r="C10" s="9" t="s">
        <v>8</v>
      </c>
      <c r="D10" s="9" t="s">
        <v>9</v>
      </c>
      <c r="E10" s="10">
        <v>78.56</v>
      </c>
      <c r="F10" s="11"/>
      <c r="I10" s="12"/>
    </row>
    <row r="11" spans="1:9" ht="14.25">
      <c r="A11" s="8">
        <v>9</v>
      </c>
      <c r="B11" s="9" t="s">
        <v>17</v>
      </c>
      <c r="C11" s="9" t="s">
        <v>8</v>
      </c>
      <c r="D11" s="9" t="s">
        <v>9</v>
      </c>
      <c r="E11" s="10">
        <v>78.19999999999999</v>
      </c>
      <c r="F11" s="11"/>
      <c r="I11" s="12"/>
    </row>
    <row r="12" spans="1:9" ht="14.25">
      <c r="A12" s="8">
        <v>10</v>
      </c>
      <c r="B12" s="9" t="s">
        <v>18</v>
      </c>
      <c r="C12" s="9" t="s">
        <v>8</v>
      </c>
      <c r="D12" s="9" t="s">
        <v>9</v>
      </c>
      <c r="E12" s="10">
        <v>77.36</v>
      </c>
      <c r="F12" s="11"/>
      <c r="I12" s="12"/>
    </row>
    <row r="13" spans="1:9" ht="14.25">
      <c r="A13" s="8">
        <v>11</v>
      </c>
      <c r="B13" s="9" t="s">
        <v>19</v>
      </c>
      <c r="C13" s="9" t="s">
        <v>8</v>
      </c>
      <c r="D13" s="9" t="s">
        <v>9</v>
      </c>
      <c r="E13" s="10">
        <v>31.56</v>
      </c>
      <c r="F13" s="11"/>
      <c r="I13" s="12"/>
    </row>
    <row r="14" spans="1:9" ht="14.25">
      <c r="A14" s="8">
        <v>12</v>
      </c>
      <c r="B14" s="9" t="s">
        <v>20</v>
      </c>
      <c r="C14" s="9" t="s">
        <v>8</v>
      </c>
      <c r="D14" s="9" t="s">
        <v>9</v>
      </c>
      <c r="E14" s="10">
        <v>31.52</v>
      </c>
      <c r="F14" s="11"/>
      <c r="I14" s="12"/>
    </row>
    <row r="15" spans="1:9" ht="14.25">
      <c r="A15" s="8">
        <v>13</v>
      </c>
      <c r="B15" s="9" t="s">
        <v>21</v>
      </c>
      <c r="C15" s="9" t="s">
        <v>8</v>
      </c>
      <c r="D15" s="9" t="s">
        <v>9</v>
      </c>
      <c r="E15" s="10">
        <v>31.160000000000004</v>
      </c>
      <c r="F15" s="11"/>
      <c r="I15" s="12"/>
    </row>
    <row r="16" spans="1:9" ht="14.25">
      <c r="A16" s="8">
        <v>14</v>
      </c>
      <c r="B16" s="9" t="s">
        <v>22</v>
      </c>
      <c r="C16" s="9" t="s">
        <v>8</v>
      </c>
      <c r="D16" s="9" t="s">
        <v>9</v>
      </c>
      <c r="E16" s="10">
        <v>30.680000000000003</v>
      </c>
      <c r="F16" s="11"/>
      <c r="I16" s="12"/>
    </row>
    <row r="17" spans="1:9" ht="14.25">
      <c r="A17" s="8">
        <v>15</v>
      </c>
      <c r="B17" s="9" t="s">
        <v>23</v>
      </c>
      <c r="C17" s="9" t="s">
        <v>8</v>
      </c>
      <c r="D17" s="9" t="s">
        <v>9</v>
      </c>
      <c r="E17" s="10">
        <v>30.480000000000004</v>
      </c>
      <c r="F17" s="11"/>
      <c r="I17" s="12"/>
    </row>
    <row r="18" spans="1:9" ht="14.25">
      <c r="A18" s="8">
        <v>16</v>
      </c>
      <c r="B18" s="9" t="s">
        <v>24</v>
      </c>
      <c r="C18" s="9" t="s">
        <v>25</v>
      </c>
      <c r="D18" s="9" t="s">
        <v>9</v>
      </c>
      <c r="E18" s="10">
        <v>81.32</v>
      </c>
      <c r="F18" s="11"/>
      <c r="I18" s="12"/>
    </row>
    <row r="19" spans="1:9" ht="14.25">
      <c r="A19" s="8">
        <v>17</v>
      </c>
      <c r="B19" s="9" t="s">
        <v>26</v>
      </c>
      <c r="C19" s="9" t="s">
        <v>25</v>
      </c>
      <c r="D19" s="9" t="s">
        <v>9</v>
      </c>
      <c r="E19" s="10">
        <v>80.53999999999999</v>
      </c>
      <c r="F19" s="11"/>
      <c r="I19" s="12"/>
    </row>
    <row r="20" spans="1:9" ht="14.25">
      <c r="A20" s="8">
        <v>18</v>
      </c>
      <c r="B20" s="9" t="s">
        <v>27</v>
      </c>
      <c r="C20" s="9" t="s">
        <v>25</v>
      </c>
      <c r="D20" s="9" t="s">
        <v>9</v>
      </c>
      <c r="E20" s="10">
        <v>80.4</v>
      </c>
      <c r="F20" s="11"/>
      <c r="I20" s="12"/>
    </row>
    <row r="21" spans="1:9" ht="14.25">
      <c r="A21" s="8">
        <v>19</v>
      </c>
      <c r="B21" s="9" t="s">
        <v>28</v>
      </c>
      <c r="C21" s="9" t="s">
        <v>25</v>
      </c>
      <c r="D21" s="9" t="s">
        <v>9</v>
      </c>
      <c r="E21" s="10">
        <v>79.94</v>
      </c>
      <c r="F21" s="11"/>
      <c r="I21" s="12"/>
    </row>
    <row r="22" spans="1:9" ht="14.25">
      <c r="A22" s="8">
        <v>20</v>
      </c>
      <c r="B22" s="9" t="s">
        <v>29</v>
      </c>
      <c r="C22" s="9" t="s">
        <v>25</v>
      </c>
      <c r="D22" s="9" t="s">
        <v>9</v>
      </c>
      <c r="E22" s="10">
        <v>79.68</v>
      </c>
      <c r="F22" s="11"/>
      <c r="I22" s="12"/>
    </row>
    <row r="23" spans="1:9" ht="14.25">
      <c r="A23" s="8">
        <v>21</v>
      </c>
      <c r="B23" s="9" t="s">
        <v>30</v>
      </c>
      <c r="C23" s="9" t="s">
        <v>25</v>
      </c>
      <c r="D23" s="9" t="s">
        <v>9</v>
      </c>
      <c r="E23" s="10">
        <v>79.4</v>
      </c>
      <c r="F23" s="11"/>
      <c r="I23" s="12"/>
    </row>
    <row r="24" spans="1:9" ht="14.25">
      <c r="A24" s="8">
        <v>22</v>
      </c>
      <c r="B24" s="9" t="s">
        <v>31</v>
      </c>
      <c r="C24" s="9" t="s">
        <v>25</v>
      </c>
      <c r="D24" s="9" t="s">
        <v>9</v>
      </c>
      <c r="E24" s="10">
        <v>78.96000000000001</v>
      </c>
      <c r="F24" s="11"/>
      <c r="I24" s="12"/>
    </row>
    <row r="25" spans="1:9" ht="14.25">
      <c r="A25" s="8">
        <v>23</v>
      </c>
      <c r="B25" s="9" t="s">
        <v>32</v>
      </c>
      <c r="C25" s="9" t="s">
        <v>25</v>
      </c>
      <c r="D25" s="9" t="s">
        <v>9</v>
      </c>
      <c r="E25" s="10">
        <v>78.82</v>
      </c>
      <c r="F25" s="11"/>
      <c r="I25" s="12"/>
    </row>
    <row r="26" spans="1:9" ht="14.25">
      <c r="A26" s="8">
        <v>24</v>
      </c>
      <c r="B26" s="9" t="s">
        <v>33</v>
      </c>
      <c r="C26" s="9" t="s">
        <v>25</v>
      </c>
      <c r="D26" s="9" t="s">
        <v>9</v>
      </c>
      <c r="E26" s="10">
        <v>78.78</v>
      </c>
      <c r="F26" s="11"/>
      <c r="I26" s="12"/>
    </row>
    <row r="27" spans="1:9" ht="14.25">
      <c r="A27" s="8">
        <v>25</v>
      </c>
      <c r="B27" s="9" t="s">
        <v>34</v>
      </c>
      <c r="C27" s="9" t="s">
        <v>25</v>
      </c>
      <c r="D27" s="9" t="s">
        <v>9</v>
      </c>
      <c r="E27" s="10">
        <v>78.24</v>
      </c>
      <c r="F27" s="11"/>
      <c r="I27" s="12"/>
    </row>
    <row r="28" spans="1:9" ht="14.25">
      <c r="A28" s="8">
        <v>26</v>
      </c>
      <c r="B28" s="9" t="s">
        <v>35</v>
      </c>
      <c r="C28" s="9" t="s">
        <v>25</v>
      </c>
      <c r="D28" s="9" t="s">
        <v>9</v>
      </c>
      <c r="E28" s="10">
        <v>77.61999999999999</v>
      </c>
      <c r="F28" s="11"/>
      <c r="I28" s="12"/>
    </row>
    <row r="29" spans="1:9" ht="14.25">
      <c r="A29" s="8">
        <v>27</v>
      </c>
      <c r="B29" s="9" t="s">
        <v>36</v>
      </c>
      <c r="C29" s="9" t="s">
        <v>25</v>
      </c>
      <c r="D29" s="9" t="s">
        <v>9</v>
      </c>
      <c r="E29" s="10">
        <v>32.36000000000001</v>
      </c>
      <c r="F29" s="11"/>
      <c r="I29" s="12"/>
    </row>
    <row r="30" spans="1:9" ht="14.25">
      <c r="A30" s="8">
        <v>28</v>
      </c>
      <c r="B30" s="9" t="s">
        <v>37</v>
      </c>
      <c r="C30" s="9" t="s">
        <v>25</v>
      </c>
      <c r="D30" s="9" t="s">
        <v>9</v>
      </c>
      <c r="E30" s="10">
        <v>31.72</v>
      </c>
      <c r="F30" s="11"/>
      <c r="I30" s="12"/>
    </row>
    <row r="31" spans="1:9" ht="14.25">
      <c r="A31" s="8">
        <v>29</v>
      </c>
      <c r="B31" s="9" t="s">
        <v>38</v>
      </c>
      <c r="C31" s="9" t="s">
        <v>25</v>
      </c>
      <c r="D31" s="9" t="s">
        <v>9</v>
      </c>
      <c r="E31" s="10">
        <v>31.52</v>
      </c>
      <c r="F31" s="11"/>
      <c r="I31" s="12"/>
    </row>
    <row r="32" spans="1:9" ht="14.25">
      <c r="A32" s="8">
        <v>30</v>
      </c>
      <c r="B32" s="9" t="s">
        <v>39</v>
      </c>
      <c r="C32" s="9" t="s">
        <v>25</v>
      </c>
      <c r="D32" s="9" t="s">
        <v>9</v>
      </c>
      <c r="E32" s="10">
        <v>30.84</v>
      </c>
      <c r="F32" s="11"/>
      <c r="I32" s="12"/>
    </row>
    <row r="33" ht="14.25">
      <c r="I33" s="12"/>
    </row>
    <row r="34" ht="14.25">
      <c r="I34" s="12"/>
    </row>
    <row r="35" ht="14.25">
      <c r="I35" s="12"/>
    </row>
    <row r="36" ht="14.25">
      <c r="I36" s="12"/>
    </row>
    <row r="37" ht="14.25">
      <c r="I37" s="12"/>
    </row>
    <row r="38" ht="14.25">
      <c r="I38" s="12"/>
    </row>
    <row r="39" ht="14.25">
      <c r="I39" s="12"/>
    </row>
  </sheetData>
  <sheetProtection/>
  <mergeCells count="1">
    <mergeCell ref="A1:F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SheetLayoutView="100" workbookViewId="0" topLeftCell="A1">
      <selection activeCell="A18" sqref="A18"/>
    </sheetView>
  </sheetViews>
  <sheetFormatPr defaultColWidth="9.00390625" defaultRowHeight="14.25"/>
  <sheetData>
    <row r="1" ht="14.25">
      <c r="A1" s="1" t="e">
        <f>Sheet3!#REF!*0.6+Sheet3!#REF!*0.4</f>
        <v>#REF!</v>
      </c>
    </row>
    <row r="2" ht="14.25">
      <c r="A2" s="1" t="e">
        <f>Sheet3!#REF!*0.6+Sheet3!#REF!*0.4</f>
        <v>#REF!</v>
      </c>
    </row>
    <row r="3" ht="14.25">
      <c r="A3" s="1" t="e">
        <f>Sheet3!#REF!*0.6+Sheet3!#REF!*0.4</f>
        <v>#REF!</v>
      </c>
    </row>
    <row r="4" ht="14.25">
      <c r="A4" s="1" t="e">
        <f>Sheet3!#REF!*0.6+Sheet3!#REF!*0.4</f>
        <v>#REF!</v>
      </c>
    </row>
    <row r="5" ht="14.25">
      <c r="A5" s="1" t="e">
        <f>Sheet3!#REF!*0.6+Sheet3!#REF!*0.4</f>
        <v>#REF!</v>
      </c>
    </row>
    <row r="6" ht="14.25">
      <c r="A6" s="1" t="e">
        <f>Sheet3!#REF!*0.6+Sheet3!#REF!*0.4</f>
        <v>#REF!</v>
      </c>
    </row>
    <row r="7" ht="14.25">
      <c r="A7" s="1" t="e">
        <f>Sheet3!#REF!*0.6+Sheet3!#REF!*0.4</f>
        <v>#REF!</v>
      </c>
    </row>
    <row r="8" ht="14.25">
      <c r="A8" s="1" t="e">
        <f>Sheet3!#REF!*0.6+Sheet3!#REF!*0.4</f>
        <v>#REF!</v>
      </c>
    </row>
    <row r="9" ht="14.25">
      <c r="A9" s="1" t="e">
        <f>Sheet3!#REF!*0.6+Sheet3!#REF!*0.4</f>
        <v>#REF!</v>
      </c>
    </row>
    <row r="10" ht="14.25">
      <c r="A10" s="1" t="e">
        <f>Sheet3!#REF!*0.6+Sheet3!#REF!*0.4</f>
        <v>#REF!</v>
      </c>
    </row>
    <row r="11" ht="14.25">
      <c r="A11" s="2" t="e">
        <f>Sheet3!#REF!*0.6+Sheet3!#REF!*0.4</f>
        <v>#REF!</v>
      </c>
    </row>
    <row r="12" ht="14.25">
      <c r="A12" s="2" t="e">
        <f>Sheet3!#REF!*0.6+Sheet3!#REF!*0.4</f>
        <v>#REF!</v>
      </c>
    </row>
    <row r="13" ht="14.25">
      <c r="A13" s="2" t="e">
        <f>Sheet3!#REF!*0.6+Sheet3!#REF!*0.4</f>
        <v>#REF!</v>
      </c>
    </row>
    <row r="14" ht="14.25">
      <c r="A14" s="2" t="e">
        <f>Sheet3!#REF!*0.6+Sheet3!#REF!*0.4</f>
        <v>#REF!</v>
      </c>
    </row>
    <row r="15" ht="14.25">
      <c r="A15" s="2" t="e">
        <f>Sheet3!#REF!*0.6+Sheet3!#REF!*0.4</f>
        <v>#REF!</v>
      </c>
    </row>
    <row r="16" ht="14.25">
      <c r="A16" s="1" t="e">
        <f>Sheet3!#REF!*0.6+Sheet3!#REF!*0.4</f>
        <v>#REF!</v>
      </c>
    </row>
    <row r="17" ht="14.25">
      <c r="A17" s="1" t="e">
        <f>Sheet3!#REF!*0.6+Sheet3!#REF!*0.4</f>
        <v>#REF!</v>
      </c>
    </row>
    <row r="18" ht="14.25">
      <c r="A18" s="1" t="e">
        <f>Sheet3!#REF!*0.6+Sheet3!#REF!*0.4</f>
        <v>#REF!</v>
      </c>
    </row>
    <row r="19" ht="14.25">
      <c r="A19" s="1" t="e">
        <f>Sheet3!#REF!*0.6+Sheet3!#REF!*0.4</f>
        <v>#REF!</v>
      </c>
    </row>
    <row r="20" ht="14.25">
      <c r="A20" s="1" t="e">
        <f>Sheet3!#REF!*0.6+Sheet3!#REF!*0.4</f>
        <v>#REF!</v>
      </c>
    </row>
    <row r="21" ht="14.25">
      <c r="A21" s="1" t="e">
        <f>Sheet3!#REF!*0.6+Sheet3!#REF!*0.4</f>
        <v>#REF!</v>
      </c>
    </row>
    <row r="22" ht="14.25">
      <c r="A22" s="1" t="e">
        <f>Sheet3!#REF!*0.6+Sheet3!#REF!*0.4</f>
        <v>#REF!</v>
      </c>
    </row>
    <row r="23" ht="14.25">
      <c r="A23" s="1" t="e">
        <f>Sheet3!#REF!*0.6+Sheet3!#REF!*0.4</f>
        <v>#REF!</v>
      </c>
    </row>
    <row r="24" ht="14.25">
      <c r="A24" s="1" t="e">
        <f>Sheet3!#REF!*0.6+Sheet3!#REF!*0.4</f>
        <v>#REF!</v>
      </c>
    </row>
    <row r="25" ht="14.25">
      <c r="A25" s="1" t="e">
        <f>Sheet3!#REF!*0.6+Sheet3!#REF!*0.4</f>
        <v>#REF!</v>
      </c>
    </row>
    <row r="26" ht="14.25">
      <c r="A26" s="2" t="e">
        <f>Sheet3!#REF!*0.6+Sheet3!#REF!*0.4</f>
        <v>#REF!</v>
      </c>
    </row>
    <row r="27" ht="14.25">
      <c r="A27" s="2" t="e">
        <f>Sheet3!#REF!*0.6+Sheet3!#REF!*0.4</f>
        <v>#REF!</v>
      </c>
    </row>
    <row r="28" ht="14.25">
      <c r="A28" s="2" t="e">
        <f>Sheet3!#REF!*0.6+Sheet3!#REF!*0.4</f>
        <v>#REF!</v>
      </c>
    </row>
    <row r="29" ht="14.25">
      <c r="A29" s="2" t="e">
        <f>Sheet3!#REF!*0.6+Sheet3!#REF!*0.4</f>
        <v>#REF!</v>
      </c>
    </row>
    <row r="30" ht="14.25">
      <c r="A30" s="2" t="e">
        <f>Sheet3!#REF!*0.6+Sheet3!#REF!*0.4</f>
        <v>#REF!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2023-08-29T09:23:41Z</dcterms:created>
  <dcterms:modified xsi:type="dcterms:W3CDTF">2023-08-30T01:22:33Z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